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资格复审人员名单" sheetId="2" r:id="rId1"/>
  </sheets>
  <definedNames>
    <definedName name="_xlnm.Print_Titles" localSheetId="0">资格复审人员名单!$2:$2</definedName>
  </definedNames>
  <calcPr calcId="144525"/>
</workbook>
</file>

<file path=xl/sharedStrings.xml><?xml version="1.0" encoding="utf-8"?>
<sst xmlns="http://schemas.openxmlformats.org/spreadsheetml/2006/main" count="175" uniqueCount="175">
  <si>
    <t>附件：安徽省第二人民医院公开招聘人员资格复审人员名单</t>
  </si>
  <si>
    <t>岗位
代码</t>
  </si>
  <si>
    <t>准考证号</t>
  </si>
  <si>
    <t>姓名</t>
  </si>
  <si>
    <t>职测分数</t>
  </si>
  <si>
    <t>综合分数</t>
  </si>
  <si>
    <t>笔试总分</t>
  </si>
  <si>
    <t>3000426</t>
  </si>
  <si>
    <t>5234301701710</t>
  </si>
  <si>
    <t>储时春</t>
  </si>
  <si>
    <t>5234301701713</t>
  </si>
  <si>
    <t>马聪</t>
  </si>
  <si>
    <t>5234301701715</t>
  </si>
  <si>
    <t>张瑞雷</t>
  </si>
  <si>
    <t>3000427</t>
  </si>
  <si>
    <t>5234301701716</t>
  </si>
  <si>
    <t>吴珊珊</t>
  </si>
  <si>
    <t>5234301701717</t>
  </si>
  <si>
    <t>宛彦</t>
  </si>
  <si>
    <t>3000428</t>
  </si>
  <si>
    <t>5234301701722</t>
  </si>
  <si>
    <t>王冬青</t>
  </si>
  <si>
    <t>5234301701719</t>
  </si>
  <si>
    <t>黄家惠</t>
  </si>
  <si>
    <t>5234301701721</t>
  </si>
  <si>
    <t>束鹏</t>
  </si>
  <si>
    <t>5234301701723</t>
  </si>
  <si>
    <t>王芹芹</t>
  </si>
  <si>
    <t>3000429</t>
  </si>
  <si>
    <t>5234301701725</t>
  </si>
  <si>
    <t>李凤</t>
  </si>
  <si>
    <t>5234301701727</t>
  </si>
  <si>
    <t>韩丽珠</t>
  </si>
  <si>
    <t>3000430</t>
  </si>
  <si>
    <t>5234301701803</t>
  </si>
  <si>
    <t>谢士笛</t>
  </si>
  <si>
    <t>3000431</t>
  </si>
  <si>
    <t>5134301701805</t>
  </si>
  <si>
    <t>王明洁</t>
  </si>
  <si>
    <t>3000432</t>
  </si>
  <si>
    <t>5234301701809</t>
  </si>
  <si>
    <t>高业松</t>
  </si>
  <si>
    <t>5234301701808</t>
  </si>
  <si>
    <t>杨洁</t>
  </si>
  <si>
    <t>3000433</t>
  </si>
  <si>
    <t>5234301701812</t>
  </si>
  <si>
    <t>张琼</t>
  </si>
  <si>
    <t>3000434</t>
  </si>
  <si>
    <t>5234301701813</t>
  </si>
  <si>
    <t>汪满金</t>
  </si>
  <si>
    <t>5234301701819</t>
  </si>
  <si>
    <t>崔成龙</t>
  </si>
  <si>
    <t>5234301701816</t>
  </si>
  <si>
    <t>祝保玺</t>
  </si>
  <si>
    <t>3000435</t>
  </si>
  <si>
    <t>5234301701821</t>
  </si>
  <si>
    <t>张连富</t>
  </si>
  <si>
    <t>3000436</t>
  </si>
  <si>
    <t>5234301701824</t>
  </si>
  <si>
    <t>李培培</t>
  </si>
  <si>
    <t>5234301701825</t>
  </si>
  <si>
    <t>刘丛利</t>
  </si>
  <si>
    <t>5234301701826</t>
  </si>
  <si>
    <t>张文瑾</t>
  </si>
  <si>
    <t>3000437</t>
  </si>
  <si>
    <t>5234301701829</t>
  </si>
  <si>
    <t>朱兆锋</t>
  </si>
  <si>
    <t>3000438</t>
  </si>
  <si>
    <t>5234301701830</t>
  </si>
  <si>
    <t>丁强</t>
  </si>
  <si>
    <t>5234301701902</t>
  </si>
  <si>
    <t>王亚光</t>
  </si>
  <si>
    <t>3000439</t>
  </si>
  <si>
    <t>5234301701904</t>
  </si>
  <si>
    <t>孙正伟</t>
  </si>
  <si>
    <t>3000440</t>
  </si>
  <si>
    <t>5234301701907</t>
  </si>
  <si>
    <t>周家龙</t>
  </si>
  <si>
    <t>3000441</t>
  </si>
  <si>
    <t>5234301701913</t>
  </si>
  <si>
    <t>赵文俊</t>
  </si>
  <si>
    <t>5234301701911</t>
  </si>
  <si>
    <t>宣国平</t>
  </si>
  <si>
    <t>5234301701915</t>
  </si>
  <si>
    <t>杨健鹰</t>
  </si>
  <si>
    <t>3000442</t>
  </si>
  <si>
    <t>5234301701919</t>
  </si>
  <si>
    <t>王章武</t>
  </si>
  <si>
    <t>3000443</t>
  </si>
  <si>
    <t>5534301701920</t>
  </si>
  <si>
    <t>张莹</t>
  </si>
  <si>
    <t>5534301701921</t>
  </si>
  <si>
    <t>张欣</t>
  </si>
  <si>
    <t>3000444</t>
  </si>
  <si>
    <t>5534301701925</t>
  </si>
  <si>
    <t>王婉</t>
  </si>
  <si>
    <t>3000445</t>
  </si>
  <si>
    <t>5334301701929</t>
  </si>
  <si>
    <t>陈毅</t>
  </si>
  <si>
    <t>5334301701926</t>
  </si>
  <si>
    <t>丁臻</t>
  </si>
  <si>
    <t>5334301702008</t>
  </si>
  <si>
    <t>杨杰</t>
  </si>
  <si>
    <t>5334301701927</t>
  </si>
  <si>
    <t>陈恒石</t>
  </si>
  <si>
    <t>5334301702004</t>
  </si>
  <si>
    <t>陈小霞</t>
  </si>
  <si>
    <t>5334301702006</t>
  </si>
  <si>
    <t>魏青青</t>
  </si>
  <si>
    <t>3000446</t>
  </si>
  <si>
    <t>5534301702012</t>
  </si>
  <si>
    <t>李瑞</t>
  </si>
  <si>
    <t>5534301702010</t>
  </si>
  <si>
    <t>陈伟</t>
  </si>
  <si>
    <t>3000447</t>
  </si>
  <si>
    <t>5234301702017</t>
  </si>
  <si>
    <t>陈杰</t>
  </si>
  <si>
    <t>5234301702015</t>
  </si>
  <si>
    <t>张学兰</t>
  </si>
  <si>
    <t>3000448</t>
  </si>
  <si>
    <t>5234301702023</t>
  </si>
  <si>
    <t>陈鹏</t>
  </si>
  <si>
    <t>5234301702024</t>
  </si>
  <si>
    <t>陶飞飞</t>
  </si>
  <si>
    <t>5234301702026</t>
  </si>
  <si>
    <t>徐仲林</t>
  </si>
  <si>
    <t>5234301702019</t>
  </si>
  <si>
    <t>王新华</t>
  </si>
  <si>
    <t>5234301702022</t>
  </si>
  <si>
    <t>王少华</t>
  </si>
  <si>
    <t>5234301702029</t>
  </si>
  <si>
    <t>程晋诚</t>
  </si>
  <si>
    <t>3000449</t>
  </si>
  <si>
    <t>5234301702101</t>
  </si>
  <si>
    <t>刘漩波</t>
  </si>
  <si>
    <t>3000450</t>
  </si>
  <si>
    <t>1134300302404</t>
  </si>
  <si>
    <t>欧云清</t>
  </si>
  <si>
    <t>3000451</t>
  </si>
  <si>
    <t>3134301302219</t>
  </si>
  <si>
    <t>赵轶群</t>
  </si>
  <si>
    <t>3134301302216</t>
  </si>
  <si>
    <t>吴培</t>
  </si>
  <si>
    <t>3000452</t>
  </si>
  <si>
    <t>2134300901824</t>
  </si>
  <si>
    <t>包琪</t>
  </si>
  <si>
    <t>3000453</t>
  </si>
  <si>
    <t>5234301702104</t>
  </si>
  <si>
    <t>史军梅</t>
  </si>
  <si>
    <t>3000454</t>
  </si>
  <si>
    <t>5234301702107</t>
  </si>
  <si>
    <t>陈洁洁</t>
  </si>
  <si>
    <t>3000455</t>
  </si>
  <si>
    <t>5234301702111</t>
  </si>
  <si>
    <t>刘俊</t>
  </si>
  <si>
    <t>3000456</t>
  </si>
  <si>
    <t>5434301702115</t>
  </si>
  <si>
    <t>董芹芹</t>
  </si>
  <si>
    <t>5434301702116</t>
  </si>
  <si>
    <t>张丽丽</t>
  </si>
  <si>
    <t>5434301702113</t>
  </si>
  <si>
    <t>胡芳</t>
  </si>
  <si>
    <t>3000457</t>
  </si>
  <si>
    <t>5434301702119</t>
  </si>
  <si>
    <t>王琪</t>
  </si>
  <si>
    <t>5434301702128</t>
  </si>
  <si>
    <t>吴秀芳</t>
  </si>
  <si>
    <t>5434301702118</t>
  </si>
  <si>
    <t>郑成</t>
  </si>
  <si>
    <t>5434301702121</t>
  </si>
  <si>
    <t>金荣</t>
  </si>
  <si>
    <t>5434301702122</t>
  </si>
  <si>
    <t>马思敏</t>
  </si>
  <si>
    <t>5434301702123</t>
  </si>
  <si>
    <t>吴倩倩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</si>
</sst>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name val="Arial"/>
      <charset val="134"/>
    </font>
    <font>
      <sz val="12"/>
      <name val="Arial"/>
      <charset val="134"/>
    </font>
    <font>
      <sz val="10"/>
      <name val="Arial"/>
      <charset val="134"/>
    </font>
    <font>
      <b/>
      <sz val="14"/>
      <color theme="1"/>
      <name val="仿宋_GB2312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200025</xdr:colOff>
      <xdr:row>1</xdr:row>
      <xdr:rowOff>21590</xdr:rowOff>
    </xdr:to>
    <xdr:sp>
      <xdr:nvSpPr>
        <xdr:cNvPr id="2" name="Text Box 1"/>
        <xdr:cNvSpPr txBox="1"/>
      </xdr:nvSpPr>
      <xdr:spPr>
        <a:xfrm>
          <a:off x="2762250" y="438150"/>
          <a:ext cx="2000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200025</xdr:colOff>
      <xdr:row>1</xdr:row>
      <xdr:rowOff>20320</xdr:rowOff>
    </xdr:to>
    <xdr:sp>
      <xdr:nvSpPr>
        <xdr:cNvPr id="3" name="Text Box 1"/>
        <xdr:cNvSpPr txBox="1"/>
      </xdr:nvSpPr>
      <xdr:spPr>
        <a:xfrm>
          <a:off x="2762250" y="438150"/>
          <a:ext cx="200025" cy="203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workbookViewId="0">
      <selection activeCell="A1" sqref="A1:F1"/>
    </sheetView>
  </sheetViews>
  <sheetFormatPr defaultColWidth="8" defaultRowHeight="12.75"/>
  <cols>
    <col min="1" max="1" width="15" style="3" customWidth="1"/>
    <col min="2" max="2" width="21.25" style="3" customWidth="1"/>
    <col min="3" max="3" width="13" style="3" customWidth="1"/>
    <col min="4" max="4" width="11.5" style="3" customWidth="1"/>
    <col min="5" max="5" width="11.375" style="3" customWidth="1"/>
    <col min="6" max="6" width="14" style="3" customWidth="1"/>
    <col min="7" max="16384" width="8" style="3"/>
  </cols>
  <sheetData>
    <row r="1" s="1" customFormat="1" ht="34.5" customHeight="1" spans="1:6">
      <c r="A1" s="4" t="s">
        <v>0</v>
      </c>
      <c r="B1" s="4"/>
      <c r="C1" s="4"/>
      <c r="D1" s="4"/>
      <c r="E1" s="4"/>
      <c r="F1" s="4"/>
    </row>
    <row r="2" s="2" customFormat="1" ht="36.95" customHeight="1" spans="1:9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7" t="s">
        <v>6</v>
      </c>
      <c r="I2" s="12"/>
    </row>
    <row r="3" ht="18" customHeight="1" spans="1:6">
      <c r="A3" s="8" t="s">
        <v>7</v>
      </c>
      <c r="B3" s="9" t="s">
        <v>8</v>
      </c>
      <c r="C3" s="9" t="s">
        <v>9</v>
      </c>
      <c r="D3" s="9">
        <v>105.5</v>
      </c>
      <c r="E3" s="9">
        <v>116.1</v>
      </c>
      <c r="F3" s="9">
        <f t="shared" ref="F3:F31" si="0">D3+E3</f>
        <v>221.6</v>
      </c>
    </row>
    <row r="4" ht="18" customHeight="1" spans="1:6">
      <c r="A4" s="10"/>
      <c r="B4" s="9" t="s">
        <v>10</v>
      </c>
      <c r="C4" s="9" t="s">
        <v>11</v>
      </c>
      <c r="D4" s="9">
        <v>87.5</v>
      </c>
      <c r="E4" s="9">
        <v>105.15</v>
      </c>
      <c r="F4" s="9">
        <f t="shared" si="0"/>
        <v>192.65</v>
      </c>
    </row>
    <row r="5" ht="18" customHeight="1" spans="1:6">
      <c r="A5" s="11"/>
      <c r="B5" s="9" t="s">
        <v>12</v>
      </c>
      <c r="C5" s="9" t="s">
        <v>13</v>
      </c>
      <c r="D5" s="9">
        <v>90</v>
      </c>
      <c r="E5" s="9">
        <v>90.1</v>
      </c>
      <c r="F5" s="9">
        <f t="shared" si="0"/>
        <v>180.1</v>
      </c>
    </row>
    <row r="6" ht="18" customHeight="1" spans="1:6">
      <c r="A6" s="8" t="s">
        <v>14</v>
      </c>
      <c r="B6" s="9" t="s">
        <v>15</v>
      </c>
      <c r="C6" s="9" t="s">
        <v>16</v>
      </c>
      <c r="D6" s="9">
        <v>102</v>
      </c>
      <c r="E6" s="9">
        <v>104.85</v>
      </c>
      <c r="F6" s="9">
        <f t="shared" si="0"/>
        <v>206.85</v>
      </c>
    </row>
    <row r="7" ht="18" customHeight="1" spans="1:6">
      <c r="A7" s="11"/>
      <c r="B7" s="9" t="s">
        <v>17</v>
      </c>
      <c r="C7" s="9" t="s">
        <v>18</v>
      </c>
      <c r="D7" s="9">
        <v>97.5</v>
      </c>
      <c r="E7" s="9">
        <v>106.4</v>
      </c>
      <c r="F7" s="9">
        <f t="shared" si="0"/>
        <v>203.9</v>
      </c>
    </row>
    <row r="8" ht="18" customHeight="1" spans="1:6">
      <c r="A8" s="8" t="s">
        <v>19</v>
      </c>
      <c r="B8" s="9" t="s">
        <v>20</v>
      </c>
      <c r="C8" s="9" t="s">
        <v>21</v>
      </c>
      <c r="D8" s="9">
        <v>99.5</v>
      </c>
      <c r="E8" s="9">
        <v>96.45</v>
      </c>
      <c r="F8" s="9">
        <f t="shared" si="0"/>
        <v>195.95</v>
      </c>
    </row>
    <row r="9" ht="18" customHeight="1" spans="1:6">
      <c r="A9" s="10"/>
      <c r="B9" s="9" t="s">
        <v>22</v>
      </c>
      <c r="C9" s="9" t="s">
        <v>23</v>
      </c>
      <c r="D9" s="9">
        <v>85.5</v>
      </c>
      <c r="E9" s="9">
        <v>101.7</v>
      </c>
      <c r="F9" s="9">
        <f t="shared" si="0"/>
        <v>187.2</v>
      </c>
    </row>
    <row r="10" ht="18" customHeight="1" spans="1:6">
      <c r="A10" s="10"/>
      <c r="B10" s="9" t="s">
        <v>24</v>
      </c>
      <c r="C10" s="9" t="s">
        <v>25</v>
      </c>
      <c r="D10" s="9">
        <v>81</v>
      </c>
      <c r="E10" s="9">
        <v>102.9</v>
      </c>
      <c r="F10" s="9">
        <f t="shared" si="0"/>
        <v>183.9</v>
      </c>
    </row>
    <row r="11" ht="18" customHeight="1" spans="1:6">
      <c r="A11" s="11"/>
      <c r="B11" s="9" t="s">
        <v>26</v>
      </c>
      <c r="C11" s="9" t="s">
        <v>27</v>
      </c>
      <c r="D11" s="9">
        <v>88.5</v>
      </c>
      <c r="E11" s="9">
        <v>94.9</v>
      </c>
      <c r="F11" s="9">
        <f t="shared" si="0"/>
        <v>183.4</v>
      </c>
    </row>
    <row r="12" ht="18" customHeight="1" spans="1:6">
      <c r="A12" s="8" t="s">
        <v>28</v>
      </c>
      <c r="B12" s="9" t="s">
        <v>29</v>
      </c>
      <c r="C12" s="9" t="s">
        <v>30</v>
      </c>
      <c r="D12" s="9">
        <v>95</v>
      </c>
      <c r="E12" s="9">
        <v>97.85</v>
      </c>
      <c r="F12" s="9">
        <f t="shared" si="0"/>
        <v>192.85</v>
      </c>
    </row>
    <row r="13" ht="18" customHeight="1" spans="1:6">
      <c r="A13" s="11"/>
      <c r="B13" s="9" t="s">
        <v>31</v>
      </c>
      <c r="C13" s="9" t="s">
        <v>32</v>
      </c>
      <c r="D13" s="9">
        <v>76.5</v>
      </c>
      <c r="E13" s="9">
        <v>94.6</v>
      </c>
      <c r="F13" s="9">
        <f t="shared" si="0"/>
        <v>171.1</v>
      </c>
    </row>
    <row r="14" ht="18" customHeight="1" spans="1:6">
      <c r="A14" s="9" t="s">
        <v>33</v>
      </c>
      <c r="B14" s="9" t="s">
        <v>34</v>
      </c>
      <c r="C14" s="9" t="s">
        <v>35</v>
      </c>
      <c r="D14" s="9">
        <v>74.5</v>
      </c>
      <c r="E14" s="9">
        <v>94.15</v>
      </c>
      <c r="F14" s="9">
        <f t="shared" si="0"/>
        <v>168.65</v>
      </c>
    </row>
    <row r="15" ht="18" customHeight="1" spans="1:6">
      <c r="A15" s="9" t="s">
        <v>36</v>
      </c>
      <c r="B15" s="9" t="s">
        <v>37</v>
      </c>
      <c r="C15" s="9" t="s">
        <v>38</v>
      </c>
      <c r="D15" s="9">
        <v>87</v>
      </c>
      <c r="E15" s="9">
        <v>84.4</v>
      </c>
      <c r="F15" s="9">
        <f t="shared" si="0"/>
        <v>171.4</v>
      </c>
    </row>
    <row r="16" ht="18" customHeight="1" spans="1:6">
      <c r="A16" s="8" t="s">
        <v>39</v>
      </c>
      <c r="B16" s="9" t="s">
        <v>40</v>
      </c>
      <c r="C16" s="9" t="s">
        <v>41</v>
      </c>
      <c r="D16" s="9">
        <v>79</v>
      </c>
      <c r="E16" s="9">
        <v>97.1</v>
      </c>
      <c r="F16" s="9">
        <f t="shared" si="0"/>
        <v>176.1</v>
      </c>
    </row>
    <row r="17" ht="18" customHeight="1" spans="1:6">
      <c r="A17" s="11"/>
      <c r="B17" s="9" t="s">
        <v>42</v>
      </c>
      <c r="C17" s="9" t="s">
        <v>43</v>
      </c>
      <c r="D17" s="9">
        <v>92</v>
      </c>
      <c r="E17" s="9">
        <v>82.9</v>
      </c>
      <c r="F17" s="9">
        <f t="shared" si="0"/>
        <v>174.9</v>
      </c>
    </row>
    <row r="18" ht="18" customHeight="1" spans="1:6">
      <c r="A18" s="9" t="s">
        <v>44</v>
      </c>
      <c r="B18" s="9" t="s">
        <v>45</v>
      </c>
      <c r="C18" s="9" t="s">
        <v>46</v>
      </c>
      <c r="D18" s="9">
        <v>81</v>
      </c>
      <c r="E18" s="9">
        <v>82.9</v>
      </c>
      <c r="F18" s="9">
        <f t="shared" si="0"/>
        <v>163.9</v>
      </c>
    </row>
    <row r="19" ht="18" customHeight="1" spans="1:6">
      <c r="A19" s="8" t="s">
        <v>47</v>
      </c>
      <c r="B19" s="9" t="s">
        <v>48</v>
      </c>
      <c r="C19" s="9" t="s">
        <v>49</v>
      </c>
      <c r="D19" s="9">
        <v>82</v>
      </c>
      <c r="E19" s="9">
        <v>97.7</v>
      </c>
      <c r="F19" s="9">
        <f t="shared" si="0"/>
        <v>179.7</v>
      </c>
    </row>
    <row r="20" ht="18" customHeight="1" spans="1:6">
      <c r="A20" s="10"/>
      <c r="B20" s="9" t="s">
        <v>50</v>
      </c>
      <c r="C20" s="9" t="s">
        <v>51</v>
      </c>
      <c r="D20" s="9">
        <v>80.5</v>
      </c>
      <c r="E20" s="9">
        <v>89.1</v>
      </c>
      <c r="F20" s="9">
        <f t="shared" si="0"/>
        <v>169.6</v>
      </c>
    </row>
    <row r="21" ht="18" customHeight="1" spans="1:6">
      <c r="A21" s="11"/>
      <c r="B21" s="9" t="s">
        <v>52</v>
      </c>
      <c r="C21" s="9" t="s">
        <v>53</v>
      </c>
      <c r="D21" s="9">
        <v>71.5</v>
      </c>
      <c r="E21" s="9">
        <v>88.05</v>
      </c>
      <c r="F21" s="9">
        <f t="shared" si="0"/>
        <v>159.55</v>
      </c>
    </row>
    <row r="22" ht="18" customHeight="1" spans="1:6">
      <c r="A22" s="9" t="s">
        <v>54</v>
      </c>
      <c r="B22" s="9" t="s">
        <v>55</v>
      </c>
      <c r="C22" s="9" t="s">
        <v>56</v>
      </c>
      <c r="D22" s="9">
        <v>94</v>
      </c>
      <c r="E22" s="9">
        <v>87.7</v>
      </c>
      <c r="F22" s="9">
        <f t="shared" si="0"/>
        <v>181.7</v>
      </c>
    </row>
    <row r="23" ht="18" customHeight="1" spans="1:6">
      <c r="A23" s="8" t="s">
        <v>57</v>
      </c>
      <c r="B23" s="9" t="s">
        <v>58</v>
      </c>
      <c r="C23" s="9" t="s">
        <v>59</v>
      </c>
      <c r="D23" s="9">
        <v>102</v>
      </c>
      <c r="E23" s="9">
        <v>92.65</v>
      </c>
      <c r="F23" s="9">
        <f t="shared" si="0"/>
        <v>194.65</v>
      </c>
    </row>
    <row r="24" ht="18" customHeight="1" spans="1:6">
      <c r="A24" s="10"/>
      <c r="B24" s="9" t="s">
        <v>60</v>
      </c>
      <c r="C24" s="9" t="s">
        <v>61</v>
      </c>
      <c r="D24" s="9">
        <v>96</v>
      </c>
      <c r="E24" s="9">
        <v>80.8</v>
      </c>
      <c r="F24" s="9">
        <f t="shared" si="0"/>
        <v>176.8</v>
      </c>
    </row>
    <row r="25" ht="18" customHeight="1" spans="1:6">
      <c r="A25" s="11"/>
      <c r="B25" s="9" t="s">
        <v>62</v>
      </c>
      <c r="C25" s="9" t="s">
        <v>63</v>
      </c>
      <c r="D25" s="9">
        <v>80</v>
      </c>
      <c r="E25" s="9">
        <v>93.25</v>
      </c>
      <c r="F25" s="9">
        <f t="shared" si="0"/>
        <v>173.25</v>
      </c>
    </row>
    <row r="26" ht="18" customHeight="1" spans="1:6">
      <c r="A26" s="9" t="s">
        <v>64</v>
      </c>
      <c r="B26" s="9" t="s">
        <v>65</v>
      </c>
      <c r="C26" s="9" t="s">
        <v>66</v>
      </c>
      <c r="D26" s="9">
        <v>100</v>
      </c>
      <c r="E26" s="9">
        <v>102.5</v>
      </c>
      <c r="F26" s="9">
        <f t="shared" si="0"/>
        <v>202.5</v>
      </c>
    </row>
    <row r="27" ht="18" customHeight="1" spans="1:6">
      <c r="A27" s="8" t="s">
        <v>67</v>
      </c>
      <c r="B27" s="9" t="s">
        <v>68</v>
      </c>
      <c r="C27" s="9" t="s">
        <v>69</v>
      </c>
      <c r="D27" s="9">
        <v>93</v>
      </c>
      <c r="E27" s="9">
        <v>83</v>
      </c>
      <c r="F27" s="9">
        <f t="shared" si="0"/>
        <v>176</v>
      </c>
    </row>
    <row r="28" ht="18" customHeight="1" spans="1:6">
      <c r="A28" s="11"/>
      <c r="B28" s="9" t="s">
        <v>70</v>
      </c>
      <c r="C28" s="9" t="s">
        <v>71</v>
      </c>
      <c r="D28" s="9">
        <v>86</v>
      </c>
      <c r="E28" s="9">
        <v>72.3</v>
      </c>
      <c r="F28" s="9">
        <f t="shared" si="0"/>
        <v>158.3</v>
      </c>
    </row>
    <row r="29" ht="18" customHeight="1" spans="1:6">
      <c r="A29" s="9" t="s">
        <v>72</v>
      </c>
      <c r="B29" s="9" t="s">
        <v>73</v>
      </c>
      <c r="C29" s="9" t="s">
        <v>74</v>
      </c>
      <c r="D29" s="9">
        <v>83.5</v>
      </c>
      <c r="E29" s="9">
        <v>74.4</v>
      </c>
      <c r="F29" s="9">
        <f t="shared" si="0"/>
        <v>157.9</v>
      </c>
    </row>
    <row r="30" ht="18" customHeight="1" spans="1:6">
      <c r="A30" s="9" t="s">
        <v>75</v>
      </c>
      <c r="B30" s="9" t="s">
        <v>76</v>
      </c>
      <c r="C30" s="9" t="s">
        <v>77</v>
      </c>
      <c r="D30" s="9">
        <v>92</v>
      </c>
      <c r="E30" s="9">
        <v>97.4</v>
      </c>
      <c r="F30" s="9">
        <f t="shared" si="0"/>
        <v>189.4</v>
      </c>
    </row>
    <row r="31" ht="18" customHeight="1" spans="1:6">
      <c r="A31" s="8" t="s">
        <v>78</v>
      </c>
      <c r="B31" s="9" t="s">
        <v>79</v>
      </c>
      <c r="C31" s="9" t="s">
        <v>80</v>
      </c>
      <c r="D31" s="9">
        <v>83</v>
      </c>
      <c r="E31" s="9">
        <v>106.3</v>
      </c>
      <c r="F31" s="9">
        <f t="shared" si="0"/>
        <v>189.3</v>
      </c>
    </row>
    <row r="32" ht="16.5" customHeight="1" spans="1:6">
      <c r="A32" s="10"/>
      <c r="B32" s="9" t="s">
        <v>81</v>
      </c>
      <c r="C32" s="9" t="s">
        <v>82</v>
      </c>
      <c r="D32" s="9">
        <v>91.5</v>
      </c>
      <c r="E32" s="9">
        <v>90.7</v>
      </c>
      <c r="F32" s="9">
        <f t="shared" ref="F32:F63" si="1">D32+E32</f>
        <v>182.2</v>
      </c>
    </row>
    <row r="33" ht="18" customHeight="1" spans="1:6">
      <c r="A33" s="11"/>
      <c r="B33" s="9" t="s">
        <v>83</v>
      </c>
      <c r="C33" s="9" t="s">
        <v>84</v>
      </c>
      <c r="D33" s="9">
        <v>90.5</v>
      </c>
      <c r="E33" s="9">
        <v>87.2</v>
      </c>
      <c r="F33" s="9">
        <f t="shared" si="1"/>
        <v>177.7</v>
      </c>
    </row>
    <row r="34" ht="18" customHeight="1" spans="1:6">
      <c r="A34" s="9" t="s">
        <v>85</v>
      </c>
      <c r="B34" s="9" t="s">
        <v>86</v>
      </c>
      <c r="C34" s="9" t="s">
        <v>87</v>
      </c>
      <c r="D34" s="9">
        <v>106.5</v>
      </c>
      <c r="E34" s="9">
        <v>90.2</v>
      </c>
      <c r="F34" s="9">
        <f t="shared" si="1"/>
        <v>196.7</v>
      </c>
    </row>
    <row r="35" ht="18" customHeight="1" spans="1:6">
      <c r="A35" s="8" t="s">
        <v>88</v>
      </c>
      <c r="B35" s="9" t="s">
        <v>89</v>
      </c>
      <c r="C35" s="9" t="s">
        <v>90</v>
      </c>
      <c r="D35" s="9">
        <v>102</v>
      </c>
      <c r="E35" s="9">
        <v>94.8</v>
      </c>
      <c r="F35" s="9">
        <f t="shared" si="1"/>
        <v>196.8</v>
      </c>
    </row>
    <row r="36" ht="18" customHeight="1" spans="1:6">
      <c r="A36" s="11"/>
      <c r="B36" s="9" t="s">
        <v>91</v>
      </c>
      <c r="C36" s="9" t="s">
        <v>92</v>
      </c>
      <c r="D36" s="9">
        <v>88.5</v>
      </c>
      <c r="E36" s="9">
        <v>90.9</v>
      </c>
      <c r="F36" s="9">
        <f t="shared" si="1"/>
        <v>179.4</v>
      </c>
    </row>
    <row r="37" ht="18" customHeight="1" spans="1:6">
      <c r="A37" s="9" t="s">
        <v>93</v>
      </c>
      <c r="B37" s="9" t="s">
        <v>94</v>
      </c>
      <c r="C37" s="9" t="s">
        <v>95</v>
      </c>
      <c r="D37" s="9">
        <v>88.5</v>
      </c>
      <c r="E37" s="9">
        <v>87.4</v>
      </c>
      <c r="F37" s="9">
        <f t="shared" si="1"/>
        <v>175.9</v>
      </c>
    </row>
    <row r="38" ht="18" customHeight="1" spans="1:6">
      <c r="A38" s="8" t="s">
        <v>96</v>
      </c>
      <c r="B38" s="9" t="s">
        <v>97</v>
      </c>
      <c r="C38" s="9" t="s">
        <v>98</v>
      </c>
      <c r="D38" s="9">
        <v>102.5</v>
      </c>
      <c r="E38" s="9">
        <v>85.2</v>
      </c>
      <c r="F38" s="9">
        <f t="shared" si="1"/>
        <v>187.7</v>
      </c>
    </row>
    <row r="39" ht="18" customHeight="1" spans="1:6">
      <c r="A39" s="10"/>
      <c r="B39" s="9" t="s">
        <v>99</v>
      </c>
      <c r="C39" s="9" t="s">
        <v>100</v>
      </c>
      <c r="D39" s="9">
        <v>92.5</v>
      </c>
      <c r="E39" s="9">
        <v>93</v>
      </c>
      <c r="F39" s="9">
        <f t="shared" si="1"/>
        <v>185.5</v>
      </c>
    </row>
    <row r="40" ht="18" customHeight="1" spans="1:6">
      <c r="A40" s="10"/>
      <c r="B40" s="9" t="s">
        <v>101</v>
      </c>
      <c r="C40" s="9" t="s">
        <v>102</v>
      </c>
      <c r="D40" s="9">
        <v>97</v>
      </c>
      <c r="E40" s="9">
        <v>82.1</v>
      </c>
      <c r="F40" s="9">
        <f t="shared" si="1"/>
        <v>179.1</v>
      </c>
    </row>
    <row r="41" ht="18" customHeight="1" spans="1:6">
      <c r="A41" s="10"/>
      <c r="B41" s="9" t="s">
        <v>103</v>
      </c>
      <c r="C41" s="9" t="s">
        <v>104</v>
      </c>
      <c r="D41" s="9">
        <v>96</v>
      </c>
      <c r="E41" s="9">
        <v>80.3</v>
      </c>
      <c r="F41" s="9">
        <f t="shared" si="1"/>
        <v>176.3</v>
      </c>
    </row>
    <row r="42" ht="18" customHeight="1" spans="1:6">
      <c r="A42" s="10"/>
      <c r="B42" s="9" t="s">
        <v>105</v>
      </c>
      <c r="C42" s="9" t="s">
        <v>106</v>
      </c>
      <c r="D42" s="9">
        <v>88</v>
      </c>
      <c r="E42" s="9">
        <v>86.5</v>
      </c>
      <c r="F42" s="9">
        <f t="shared" si="1"/>
        <v>174.5</v>
      </c>
    </row>
    <row r="43" ht="18" customHeight="1" spans="1:6">
      <c r="A43" s="11"/>
      <c r="B43" s="9" t="s">
        <v>107</v>
      </c>
      <c r="C43" s="9" t="s">
        <v>108</v>
      </c>
      <c r="D43" s="9">
        <v>87</v>
      </c>
      <c r="E43" s="9">
        <v>86.9</v>
      </c>
      <c r="F43" s="9">
        <f t="shared" si="1"/>
        <v>173.9</v>
      </c>
    </row>
    <row r="44" ht="18" customHeight="1" spans="1:6">
      <c r="A44" s="8" t="s">
        <v>109</v>
      </c>
      <c r="B44" s="9" t="s">
        <v>110</v>
      </c>
      <c r="C44" s="9" t="s">
        <v>111</v>
      </c>
      <c r="D44" s="9">
        <v>77.5</v>
      </c>
      <c r="E44" s="9">
        <v>88.6</v>
      </c>
      <c r="F44" s="9">
        <f t="shared" si="1"/>
        <v>166.1</v>
      </c>
    </row>
    <row r="45" ht="18" customHeight="1" spans="1:6">
      <c r="A45" s="11"/>
      <c r="B45" s="9" t="s">
        <v>112</v>
      </c>
      <c r="C45" s="9" t="s">
        <v>113</v>
      </c>
      <c r="D45" s="9">
        <v>79</v>
      </c>
      <c r="E45" s="9">
        <v>76.9</v>
      </c>
      <c r="F45" s="9">
        <f t="shared" si="1"/>
        <v>155.9</v>
      </c>
    </row>
    <row r="46" ht="18" customHeight="1" spans="1:6">
      <c r="A46" s="8" t="s">
        <v>114</v>
      </c>
      <c r="B46" s="9" t="s">
        <v>115</v>
      </c>
      <c r="C46" s="9" t="s">
        <v>116</v>
      </c>
      <c r="D46" s="9">
        <v>88</v>
      </c>
      <c r="E46" s="9">
        <v>94</v>
      </c>
      <c r="F46" s="9">
        <f t="shared" si="1"/>
        <v>182</v>
      </c>
    </row>
    <row r="47" ht="18" customHeight="1" spans="1:6">
      <c r="A47" s="11"/>
      <c r="B47" s="9" t="s">
        <v>117</v>
      </c>
      <c r="C47" s="9" t="s">
        <v>118</v>
      </c>
      <c r="D47" s="9">
        <v>75</v>
      </c>
      <c r="E47" s="9">
        <v>88.2</v>
      </c>
      <c r="F47" s="9">
        <f t="shared" si="1"/>
        <v>163.2</v>
      </c>
    </row>
    <row r="48" ht="18" customHeight="1" spans="1:6">
      <c r="A48" s="8" t="s">
        <v>119</v>
      </c>
      <c r="B48" s="9" t="s">
        <v>120</v>
      </c>
      <c r="C48" s="9" t="s">
        <v>121</v>
      </c>
      <c r="D48" s="9">
        <v>92</v>
      </c>
      <c r="E48" s="9">
        <v>101.45</v>
      </c>
      <c r="F48" s="9">
        <f t="shared" si="1"/>
        <v>193.45</v>
      </c>
    </row>
    <row r="49" ht="18" customHeight="1" spans="1:6">
      <c r="A49" s="10"/>
      <c r="B49" s="9" t="s">
        <v>122</v>
      </c>
      <c r="C49" s="9" t="s">
        <v>123</v>
      </c>
      <c r="D49" s="9">
        <v>86</v>
      </c>
      <c r="E49" s="9">
        <v>98.3</v>
      </c>
      <c r="F49" s="9">
        <f t="shared" si="1"/>
        <v>184.3</v>
      </c>
    </row>
    <row r="50" ht="18" customHeight="1" spans="1:6">
      <c r="A50" s="10"/>
      <c r="B50" s="9" t="s">
        <v>124</v>
      </c>
      <c r="C50" s="9" t="s">
        <v>125</v>
      </c>
      <c r="D50" s="9">
        <v>102.5</v>
      </c>
      <c r="E50" s="9">
        <v>81.7</v>
      </c>
      <c r="F50" s="9">
        <f t="shared" si="1"/>
        <v>184.2</v>
      </c>
    </row>
    <row r="51" ht="18" customHeight="1" spans="1:6">
      <c r="A51" s="10"/>
      <c r="B51" s="9" t="s">
        <v>126</v>
      </c>
      <c r="C51" s="9" t="s">
        <v>127</v>
      </c>
      <c r="D51" s="9">
        <v>68.5</v>
      </c>
      <c r="E51" s="9">
        <v>93.8</v>
      </c>
      <c r="F51" s="9">
        <f t="shared" si="1"/>
        <v>162.3</v>
      </c>
    </row>
    <row r="52" ht="18" customHeight="1" spans="1:6">
      <c r="A52" s="10"/>
      <c r="B52" s="9" t="s">
        <v>128</v>
      </c>
      <c r="C52" s="9" t="s">
        <v>129</v>
      </c>
      <c r="D52" s="9">
        <v>87.5</v>
      </c>
      <c r="E52" s="9">
        <v>73.2</v>
      </c>
      <c r="F52" s="9">
        <f t="shared" si="1"/>
        <v>160.7</v>
      </c>
    </row>
    <row r="53" ht="18" customHeight="1" spans="1:6">
      <c r="A53" s="11"/>
      <c r="B53" s="9" t="s">
        <v>130</v>
      </c>
      <c r="C53" s="9" t="s">
        <v>131</v>
      </c>
      <c r="D53" s="9">
        <v>84</v>
      </c>
      <c r="E53" s="9">
        <v>75.9</v>
      </c>
      <c r="F53" s="9">
        <f t="shared" si="1"/>
        <v>159.9</v>
      </c>
    </row>
    <row r="54" ht="18" customHeight="1" spans="1:6">
      <c r="A54" s="9" t="s">
        <v>132</v>
      </c>
      <c r="B54" s="9" t="s">
        <v>133</v>
      </c>
      <c r="C54" s="9" t="s">
        <v>134</v>
      </c>
      <c r="D54" s="9">
        <v>86</v>
      </c>
      <c r="E54" s="9">
        <v>88.65</v>
      </c>
      <c r="F54" s="9">
        <f t="shared" si="1"/>
        <v>174.65</v>
      </c>
    </row>
    <row r="55" ht="18" customHeight="1" spans="1:6">
      <c r="A55" s="9" t="s">
        <v>135</v>
      </c>
      <c r="B55" s="9" t="s">
        <v>136</v>
      </c>
      <c r="C55" s="9" t="s">
        <v>137</v>
      </c>
      <c r="D55" s="9">
        <v>90.5</v>
      </c>
      <c r="E55" s="9">
        <v>94.5</v>
      </c>
      <c r="F55" s="9">
        <f t="shared" si="1"/>
        <v>185</v>
      </c>
    </row>
    <row r="56" ht="18" customHeight="1" spans="1:6">
      <c r="A56" s="8" t="s">
        <v>138</v>
      </c>
      <c r="B56" s="9" t="s">
        <v>139</v>
      </c>
      <c r="C56" s="9" t="s">
        <v>140</v>
      </c>
      <c r="D56" s="9">
        <v>93.5</v>
      </c>
      <c r="E56" s="9">
        <v>95</v>
      </c>
      <c r="F56" s="9">
        <f t="shared" si="1"/>
        <v>188.5</v>
      </c>
    </row>
    <row r="57" ht="18" customHeight="1" spans="1:6">
      <c r="A57" s="11"/>
      <c r="B57" s="9" t="s">
        <v>141</v>
      </c>
      <c r="C57" s="9" t="s">
        <v>142</v>
      </c>
      <c r="D57" s="9">
        <v>79</v>
      </c>
      <c r="E57" s="9">
        <v>79</v>
      </c>
      <c r="F57" s="9">
        <f t="shared" si="1"/>
        <v>158</v>
      </c>
    </row>
    <row r="58" ht="18" customHeight="1" spans="1:6">
      <c r="A58" s="9" t="s">
        <v>143</v>
      </c>
      <c r="B58" s="9" t="s">
        <v>144</v>
      </c>
      <c r="C58" s="9" t="s">
        <v>145</v>
      </c>
      <c r="D58" s="9">
        <v>94.5</v>
      </c>
      <c r="E58" s="9">
        <v>106</v>
      </c>
      <c r="F58" s="9">
        <f t="shared" si="1"/>
        <v>200.5</v>
      </c>
    </row>
    <row r="59" ht="18" customHeight="1" spans="1:6">
      <c r="A59" s="9" t="s">
        <v>146</v>
      </c>
      <c r="B59" s="9" t="s">
        <v>147</v>
      </c>
      <c r="C59" s="9" t="s">
        <v>148</v>
      </c>
      <c r="D59" s="9">
        <v>76</v>
      </c>
      <c r="E59" s="9">
        <v>93.75</v>
      </c>
      <c r="F59" s="9">
        <f t="shared" si="1"/>
        <v>169.75</v>
      </c>
    </row>
    <row r="60" ht="18" customHeight="1" spans="1:6">
      <c r="A60" s="9" t="s">
        <v>149</v>
      </c>
      <c r="B60" s="9" t="s">
        <v>150</v>
      </c>
      <c r="C60" s="9" t="s">
        <v>151</v>
      </c>
      <c r="D60" s="9">
        <v>89</v>
      </c>
      <c r="E60" s="9">
        <v>84.1</v>
      </c>
      <c r="F60" s="9">
        <f t="shared" si="1"/>
        <v>173.1</v>
      </c>
    </row>
    <row r="61" ht="18" customHeight="1" spans="1:6">
      <c r="A61" s="9" t="s">
        <v>152</v>
      </c>
      <c r="B61" s="9" t="s">
        <v>153</v>
      </c>
      <c r="C61" s="9" t="s">
        <v>154</v>
      </c>
      <c r="D61" s="9">
        <v>89</v>
      </c>
      <c r="E61" s="9">
        <v>100.8</v>
      </c>
      <c r="F61" s="9">
        <f t="shared" si="1"/>
        <v>189.8</v>
      </c>
    </row>
    <row r="62" ht="18" customHeight="1" spans="1:6">
      <c r="A62" s="8" t="s">
        <v>155</v>
      </c>
      <c r="B62" s="9" t="s">
        <v>156</v>
      </c>
      <c r="C62" s="9" t="s">
        <v>157</v>
      </c>
      <c r="D62" s="9">
        <v>85.5</v>
      </c>
      <c r="E62" s="9">
        <v>91.8</v>
      </c>
      <c r="F62" s="9">
        <f t="shared" si="1"/>
        <v>177.3</v>
      </c>
    </row>
    <row r="63" ht="18" customHeight="1" spans="1:6">
      <c r="A63" s="10"/>
      <c r="B63" s="9" t="s">
        <v>158</v>
      </c>
      <c r="C63" s="9" t="s">
        <v>159</v>
      </c>
      <c r="D63" s="9">
        <v>81</v>
      </c>
      <c r="E63" s="9">
        <v>94.8</v>
      </c>
      <c r="F63" s="9">
        <f t="shared" si="1"/>
        <v>175.8</v>
      </c>
    </row>
    <row r="64" ht="18" customHeight="1" spans="1:6">
      <c r="A64" s="11"/>
      <c r="B64" s="9" t="s">
        <v>160</v>
      </c>
      <c r="C64" s="9" t="s">
        <v>161</v>
      </c>
      <c r="D64" s="9">
        <v>70.5</v>
      </c>
      <c r="E64" s="9">
        <v>89.3</v>
      </c>
      <c r="F64" s="9">
        <f t="shared" ref="F64:F70" si="2">D64+E64</f>
        <v>159.8</v>
      </c>
    </row>
    <row r="65" ht="18" customHeight="1" spans="1:6">
      <c r="A65" s="8" t="s">
        <v>162</v>
      </c>
      <c r="B65" s="9" t="s">
        <v>163</v>
      </c>
      <c r="C65" s="9" t="s">
        <v>164</v>
      </c>
      <c r="D65" s="9">
        <v>92</v>
      </c>
      <c r="E65" s="9">
        <v>91</v>
      </c>
      <c r="F65" s="9">
        <f t="shared" si="2"/>
        <v>183</v>
      </c>
    </row>
    <row r="66" ht="18" customHeight="1" spans="1:6">
      <c r="A66" s="10"/>
      <c r="B66" s="9" t="s">
        <v>165</v>
      </c>
      <c r="C66" s="9" t="s">
        <v>166</v>
      </c>
      <c r="D66" s="9">
        <v>85</v>
      </c>
      <c r="E66" s="9">
        <v>94.3</v>
      </c>
      <c r="F66" s="9">
        <f t="shared" si="2"/>
        <v>179.3</v>
      </c>
    </row>
    <row r="67" ht="18" customHeight="1" spans="1:6">
      <c r="A67" s="10"/>
      <c r="B67" s="9" t="s">
        <v>167</v>
      </c>
      <c r="C67" s="9" t="s">
        <v>168</v>
      </c>
      <c r="D67" s="9">
        <v>94.5</v>
      </c>
      <c r="E67" s="9">
        <v>83.2</v>
      </c>
      <c r="F67" s="9">
        <f t="shared" si="2"/>
        <v>177.7</v>
      </c>
    </row>
    <row r="68" ht="18" customHeight="1" spans="1:6">
      <c r="A68" s="10"/>
      <c r="B68" s="9" t="s">
        <v>169</v>
      </c>
      <c r="C68" s="9" t="s">
        <v>170</v>
      </c>
      <c r="D68" s="9">
        <v>75</v>
      </c>
      <c r="E68" s="9">
        <v>91.4</v>
      </c>
      <c r="F68" s="9">
        <f t="shared" si="2"/>
        <v>166.4</v>
      </c>
    </row>
    <row r="69" ht="18" customHeight="1" spans="1:6">
      <c r="A69" s="10"/>
      <c r="B69" s="9" t="s">
        <v>171</v>
      </c>
      <c r="C69" s="9" t="s">
        <v>172</v>
      </c>
      <c r="D69" s="9">
        <v>80.5</v>
      </c>
      <c r="E69" s="9">
        <v>81.9</v>
      </c>
      <c r="F69" s="9">
        <f t="shared" si="2"/>
        <v>162.4</v>
      </c>
    </row>
    <row r="70" ht="18" customHeight="1" spans="1:6">
      <c r="A70" s="11"/>
      <c r="B70" s="9" t="s">
        <v>173</v>
      </c>
      <c r="C70" s="9" t="s">
        <v>174</v>
      </c>
      <c r="D70" s="9">
        <v>73</v>
      </c>
      <c r="E70" s="9">
        <v>88.5</v>
      </c>
      <c r="F70" s="9">
        <f t="shared" si="2"/>
        <v>161.5</v>
      </c>
    </row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</sheetData>
  <mergeCells count="18">
    <mergeCell ref="A1:F1"/>
    <mergeCell ref="A3:A5"/>
    <mergeCell ref="A6:A7"/>
    <mergeCell ref="A8:A11"/>
    <mergeCell ref="A12:A13"/>
    <mergeCell ref="A16:A17"/>
    <mergeCell ref="A19:A21"/>
    <mergeCell ref="A23:A25"/>
    <mergeCell ref="A27:A28"/>
    <mergeCell ref="A31:A33"/>
    <mergeCell ref="A35:A36"/>
    <mergeCell ref="A38:A43"/>
    <mergeCell ref="A44:A45"/>
    <mergeCell ref="A46:A47"/>
    <mergeCell ref="A48:A53"/>
    <mergeCell ref="A56:A57"/>
    <mergeCell ref="A62:A64"/>
    <mergeCell ref="A65:A70"/>
  </mergeCells>
  <conditionalFormatting sqref="C3:C78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殷春许</dc:creator>
  <cp:lastModifiedBy>lyz</cp:lastModifiedBy>
  <dcterms:created xsi:type="dcterms:W3CDTF">2020-08-26T06:55:00Z</dcterms:created>
  <cp:lastPrinted>2020-09-10T00:22:00Z</cp:lastPrinted>
  <dcterms:modified xsi:type="dcterms:W3CDTF">2020-09-14T08:17:13Z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